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15" yWindow="151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E8"/>
  <c r="E20" s="1"/>
  <c r="F8"/>
  <c r="G8"/>
  <c r="G20" s="1"/>
  <c r="H8"/>
  <c r="I8"/>
  <c r="J8"/>
  <c r="H20" l="1"/>
  <c r="F20"/>
  <c r="J20"/>
  <c r="I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<sst xmlns="http://schemas.openxmlformats.org/spreadsheetml/2006/main" count="50" uniqueCount="49">
  <si>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</si>
  <si>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</si>
  <si>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</si>
  <si>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</si>
  <si>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</si>
  <si>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</si>
  <si>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</si>
  <si>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</si>
  <si>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</si>
  <si>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</si>
  <si>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</si>
  <si>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</si>
  <si>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</si>
  <si>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</si>
  <si>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</si>
  <si>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</si>
  <si>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</si>
  <si>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</si>
  <si>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</si>
  <si>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</si>
  <si>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</si>
  <si>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</si>
  <si>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</si>
  <si>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</si>
  <si>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</si>
  <si>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</si>
  <si>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</si>
  <si>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</si>
  <si>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</si>
  <si>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</si>
  <si>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</si>
  <si>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</si>
  <si>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</si>
  <si>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</si>
  <si>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</si>
  <si>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</si>
  <si>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</si>
  <si>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</si>
  <si>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</si>
  <si>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</si>
  <si>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</si>
  <si>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</si>
  <si>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</si>
  <si>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</si>
  <si>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</si>
  <si>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</si>
  <si>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</si>
  <si>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</si>
  <si>
    <t>Хлеб ржано-пшеничный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</si>
</sst>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46</v>
      </c>
      <c r="C1" s="34"/>
      <c r="D1" s="35"/>
      <c r="E1" t="s">
        <v>21</v>
      </c>
      <c r="F1" s="32" t="s">
        <v>47</v>
      </c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9" t="s">
        <v>26</v>
      </c>
      <c r="D4" s="25" t="s">
        <v>37</v>
      </c>
      <c r="E4" s="27">
        <v>250</v>
      </c>
      <c r="F4" s="27">
        <v>30.47</v>
      </c>
      <c r="G4" s="27">
        <v>330</v>
      </c>
      <c r="H4" s="27">
        <v>9.09</v>
      </c>
      <c r="I4" s="27">
        <v>9.6999999999999993</v>
      </c>
      <c r="J4" s="27">
        <v>51.7</v>
      </c>
    </row>
    <row r="5" spans="1:10" ht="25.5">
      <c r="A5" s="5"/>
      <c r="B5" s="1" t="s">
        <v>12</v>
      </c>
      <c r="C5" s="30" t="s">
        <v>27</v>
      </c>
      <c r="D5" s="26" t="s">
        <v>28</v>
      </c>
      <c r="E5" s="28">
        <v>180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>
      <c r="A6" s="5"/>
      <c r="B6" s="1" t="s">
        <v>22</v>
      </c>
      <c r="C6" s="30" t="s">
        <v>39</v>
      </c>
      <c r="D6" s="26" t="s">
        <v>38</v>
      </c>
      <c r="E6" s="28">
        <v>60</v>
      </c>
      <c r="F6" s="28">
        <v>13.34</v>
      </c>
      <c r="G6" s="28">
        <v>103</v>
      </c>
      <c r="H6" s="28">
        <v>3.23</v>
      </c>
      <c r="I6" s="28">
        <v>4</v>
      </c>
      <c r="J6" s="28">
        <v>13.51</v>
      </c>
    </row>
    <row r="7" spans="1:10" ht="25.5">
      <c r="A7" s="5"/>
      <c r="B7" s="2" t="s">
        <v>19</v>
      </c>
      <c r="C7" s="30" t="s">
        <v>35</v>
      </c>
      <c r="D7" s="26" t="s">
        <v>34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30"/>
      <c r="D8" s="26"/>
      <c r="E8" s="28">
        <f t="shared" ref="E8:J8" si="0">SUM(E4:E7)</f>
        <v>590</v>
      </c>
      <c r="F8" s="28">
        <f t="shared" si="0"/>
        <v>78.25</v>
      </c>
      <c r="G8" s="28">
        <f t="shared" si="0"/>
        <v>595</v>
      </c>
      <c r="H8" s="28">
        <f t="shared" si="0"/>
        <v>16.829999999999998</v>
      </c>
      <c r="I8" s="28">
        <f t="shared" si="0"/>
        <v>18.089999999999996</v>
      </c>
      <c r="J8" s="28">
        <f t="shared" si="0"/>
        <v>91.38000000000001</v>
      </c>
    </row>
    <row r="9" spans="1:10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>
      <c r="A10" s="5"/>
      <c r="B10" s="2"/>
      <c r="C10" s="2"/>
      <c r="D10" s="19"/>
      <c r="E10" s="13"/>
      <c r="F10" s="16"/>
      <c r="G10" s="23"/>
      <c r="H10" s="23"/>
      <c r="I10" s="23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2"/>
    </row>
    <row r="12" spans="1:10" ht="25.5">
      <c r="A12" s="5" t="s">
        <v>14</v>
      </c>
      <c r="B12" s="8" t="s">
        <v>15</v>
      </c>
      <c r="C12" s="30" t="s">
        <v>29</v>
      </c>
      <c r="D12" s="26" t="s">
        <v>40</v>
      </c>
      <c r="E12" s="28">
        <v>100</v>
      </c>
      <c r="F12" s="28">
        <v>7.37</v>
      </c>
      <c r="G12" s="28">
        <v>129</v>
      </c>
      <c r="H12" s="28">
        <v>2.37</v>
      </c>
      <c r="I12" s="28">
        <v>8.91</v>
      </c>
      <c r="J12" s="28">
        <v>9.59</v>
      </c>
    </row>
    <row r="13" spans="1:10" ht="25.5">
      <c r="A13" s="5"/>
      <c r="B13" s="1" t="s">
        <v>16</v>
      </c>
      <c r="C13" s="30" t="s">
        <v>30</v>
      </c>
      <c r="D13" s="26" t="s">
        <v>41</v>
      </c>
      <c r="E13" s="28">
        <v>250</v>
      </c>
      <c r="F13" s="28">
        <v>16.010000000000002</v>
      </c>
      <c r="G13" s="28">
        <v>106</v>
      </c>
      <c r="H13" s="28">
        <v>4.4400000000000004</v>
      </c>
      <c r="I13" s="28">
        <v>3.71</v>
      </c>
      <c r="J13" s="28">
        <v>13.81</v>
      </c>
    </row>
    <row r="14" spans="1:10" ht="25.5">
      <c r="A14" s="5"/>
      <c r="B14" s="1" t="s">
        <v>17</v>
      </c>
      <c r="C14" s="30" t="s">
        <v>36</v>
      </c>
      <c r="D14" s="26" t="s">
        <v>42</v>
      </c>
      <c r="E14" s="28">
        <v>100</v>
      </c>
      <c r="F14" s="28">
        <v>51.36</v>
      </c>
      <c r="G14" s="28">
        <v>260</v>
      </c>
      <c r="H14" s="28">
        <v>18.82</v>
      </c>
      <c r="I14" s="28">
        <v>18.3</v>
      </c>
      <c r="J14" s="28">
        <v>5.08</v>
      </c>
    </row>
    <row r="15" spans="1:10" ht="25.5">
      <c r="A15" s="5"/>
      <c r="B15" s="1" t="s">
        <v>18</v>
      </c>
      <c r="C15" s="30" t="s">
        <v>31</v>
      </c>
      <c r="D15" s="26" t="s">
        <v>43</v>
      </c>
      <c r="E15" s="28">
        <v>180</v>
      </c>
      <c r="F15" s="28">
        <v>17.68</v>
      </c>
      <c r="G15" s="28">
        <v>144</v>
      </c>
      <c r="H15" s="28">
        <v>3.62</v>
      </c>
      <c r="I15" s="28">
        <v>3.76</v>
      </c>
      <c r="J15" s="28">
        <v>24.03</v>
      </c>
    </row>
    <row r="16" spans="1:10" ht="25.5">
      <c r="A16" s="5"/>
      <c r="B16" s="1" t="s">
        <v>45</v>
      </c>
      <c r="C16" s="30" t="s">
        <v>33</v>
      </c>
      <c r="D16" s="26" t="s">
        <v>44</v>
      </c>
      <c r="E16" s="28">
        <v>180</v>
      </c>
      <c r="F16" s="28">
        <v>2.97</v>
      </c>
      <c r="G16" s="28">
        <v>41</v>
      </c>
      <c r="H16" s="28">
        <v>0.23</v>
      </c>
      <c r="I16" s="28">
        <v>0.05</v>
      </c>
      <c r="J16" s="28">
        <v>10.02</v>
      </c>
    </row>
    <row r="17" spans="1:10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.5">
      <c r="A18" s="5"/>
      <c r="B18" s="1" t="s">
        <v>20</v>
      </c>
      <c r="C18" s="30" t="s">
        <v>32</v>
      </c>
      <c r="D18" s="26" t="s">
        <v>48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>
      <c r="A19" s="5"/>
      <c r="B19" s="18"/>
      <c r="C19" s="30"/>
      <c r="D19" s="26"/>
      <c r="E19" s="28">
        <f t="shared" ref="E19:J19" si="1">SUM(E12:E18)</f>
        <v>870</v>
      </c>
      <c r="F19" s="28">
        <f t="shared" si="1"/>
        <v>99.740000000000009</v>
      </c>
      <c r="G19" s="28">
        <f t="shared" si="1"/>
        <v>796</v>
      </c>
      <c r="H19" s="28">
        <f t="shared" si="1"/>
        <v>34.1</v>
      </c>
      <c r="I19" s="28">
        <f t="shared" si="1"/>
        <v>35.57</v>
      </c>
      <c r="J19" s="28">
        <f t="shared" si="1"/>
        <v>84.97</v>
      </c>
    </row>
    <row r="20" spans="1:10" ht="15.75" thickBot="1">
      <c r="A20" s="6"/>
      <c r="B20" s="7"/>
      <c r="C20" s="7"/>
      <c r="D20" s="20"/>
      <c r="E20" s="21">
        <f>E8+E19</f>
        <v>1460</v>
      </c>
      <c r="F20" s="31">
        <f t="shared" ref="F20:J20" si="2">F8+F19</f>
        <v>177.99</v>
      </c>
      <c r="G20" s="31">
        <f t="shared" si="2"/>
        <v>1391</v>
      </c>
      <c r="H20" s="31">
        <f t="shared" si="2"/>
        <v>50.93</v>
      </c>
      <c r="I20" s="31">
        <f t="shared" si="2"/>
        <v>53.66</v>
      </c>
      <c r="J20" s="31">
        <f t="shared" si="2"/>
        <v>176.35000000000002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2026-09-16T08:33:05Z</cp:lastPrinted>
  <dcterms:created xsi:type="dcterms:W3CDTF">2015-06-05T18:19:34Z</dcterms:created>
  <dcterms:modified xsi:type="dcterms:W3CDTF">2026-09-30T06:23:07Z</dcterms:modified>
</cp:coreProperties>
</file>